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 l="1"/>
  <c r="J20" i="1" l="1"/>
  <c r="I20" i="1"/>
  <c r="H20" i="1"/>
  <c r="G20" i="1"/>
  <c r="F20" i="1"/>
  <c r="H11" i="1" l="1"/>
  <c r="I11" i="1"/>
  <c r="J11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<sst xmlns="http://schemas.openxmlformats.org/spreadsheetml/2006/main" count="51" uniqueCount="44">
  <si>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</si>
  <si>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</si>
  <si>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</si>
  <si>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</si>
  <si>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</si>
  <si>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</si>
  <si>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</si>
  <si>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</si>
  <si>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</si>
  <si>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</si>
  <si>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</si>
  <si>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</si>
  <si>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</si>
  <si>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</si>
  <si>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</si>
  <si>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</si>
  <si>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</si>
  <si>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</si>
  <si>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</si>
  <si>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</si>
  <si>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</si>
  <si>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</si>
  <si>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</si>
  <si>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</si>
  <si>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</si>
  <si>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</si>
  <si>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</si>
  <si>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</si>
  <si>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</si>
  <si>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</si>
  <si>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</si>
  <si>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</si>
  <si>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</si>
  <si>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</si>
  <si>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</si>
  <si>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</si>
  <si>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</si>
  <si>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</si>
  <si>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</si>
  <si>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</si>
  <si>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</si>
  <si>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</si>
  <si>
    <t>54-7з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</si>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</sst>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20</v>
      </c>
      <c r="F1" s="20"/>
      <c r="I1" t="s">
        <v>1</v>
      </c>
      <c r="J1" s="19">
        <v>45911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 t="s">
        <v>42</v>
      </c>
      <c r="D4" s="48" t="s">
        <v>43</v>
      </c>
      <c r="E4" s="47">
        <v>55</v>
      </c>
      <c r="F4" s="47">
        <v>23.87</v>
      </c>
      <c r="G4" s="47">
        <v>67.709999999999994</v>
      </c>
      <c r="H4" s="52">
        <v>1.153</v>
      </c>
      <c r="I4" s="52">
        <v>4.9260000000000002</v>
      </c>
      <c r="J4" s="52">
        <v>4.6909999999999998</v>
      </c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52">
        <v>10.38</v>
      </c>
      <c r="I5" s="52">
        <v>1.53</v>
      </c>
      <c r="J5" s="52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52">
        <v>0.67300000000000004</v>
      </c>
      <c r="I6" s="52">
        <v>0.97299999999999998</v>
      </c>
      <c r="J6" s="52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30.13</v>
      </c>
      <c r="G7" s="32">
        <v>134.94999999999999</v>
      </c>
      <c r="H7" s="52">
        <v>2.5630000000000002</v>
      </c>
      <c r="I7" s="52">
        <v>5.7910000000000004</v>
      </c>
      <c r="J7" s="52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52">
        <v>1.2</v>
      </c>
      <c r="I8" s="52">
        <v>0.3</v>
      </c>
      <c r="J8" s="52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52">
        <v>1.52</v>
      </c>
      <c r="I9" s="52">
        <v>0.16</v>
      </c>
      <c r="J9" s="52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4">
        <v>200</v>
      </c>
      <c r="F10" s="41">
        <v>3</v>
      </c>
      <c r="G10" s="41">
        <v>56.04</v>
      </c>
      <c r="H10" s="53">
        <v>0.2</v>
      </c>
      <c r="I10" s="53"/>
      <c r="J10" s="53">
        <v>13.81</v>
      </c>
    </row>
    <row r="11" spans="1:10" ht="15.75" thickBot="1" x14ac:dyDescent="0.3">
      <c r="A11" s="6"/>
      <c r="B11" s="7"/>
      <c r="C11" s="7"/>
      <c r="D11" s="26" t="s">
        <v>25</v>
      </c>
      <c r="E11" s="39"/>
      <c r="F11" s="40">
        <f>SUM(F5:F10)+F4</f>
        <v>100</v>
      </c>
      <c r="G11" s="40">
        <f>SUM(G5:G10)+G4</f>
        <v>453.02</v>
      </c>
      <c r="H11" s="40">
        <f>SUM(H5:H8)</f>
        <v>14.816000000000001</v>
      </c>
      <c r="I11" s="40">
        <f>SUM(I5:I8)</f>
        <v>8.5940000000000012</v>
      </c>
      <c r="J11" s="40">
        <f>SUM(J5:J8)</f>
        <v>35.007999999999996</v>
      </c>
    </row>
    <row r="12" spans="1:10" x14ac:dyDescent="0.25">
      <c r="A12" s="3" t="s">
        <v>13</v>
      </c>
      <c r="B12" s="9" t="s">
        <v>18</v>
      </c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14</v>
      </c>
      <c r="B15" s="1" t="s">
        <v>15</v>
      </c>
      <c r="C15" s="27" t="s">
        <v>31</v>
      </c>
      <c r="D15" s="25" t="s">
        <v>32</v>
      </c>
      <c r="E15" s="31">
        <v>200</v>
      </c>
      <c r="F15" s="33">
        <v>15</v>
      </c>
      <c r="G15" s="32">
        <v>69.17</v>
      </c>
      <c r="H15" s="32">
        <v>7.44</v>
      </c>
      <c r="I15" s="32">
        <v>5.82</v>
      </c>
      <c r="J15" s="36">
        <v>9.5399999999999991</v>
      </c>
    </row>
    <row r="16" spans="1:10" x14ac:dyDescent="0.25">
      <c r="A16" s="5"/>
      <c r="B16" s="1" t="s">
        <v>16</v>
      </c>
      <c r="C16" s="27" t="s">
        <v>33</v>
      </c>
      <c r="D16" s="25" t="s">
        <v>34</v>
      </c>
      <c r="E16" s="31">
        <v>100</v>
      </c>
      <c r="F16" s="33">
        <v>39</v>
      </c>
      <c r="G16" s="32">
        <v>156.51</v>
      </c>
      <c r="H16" s="33">
        <v>4.2</v>
      </c>
      <c r="I16" s="32">
        <v>11.85</v>
      </c>
      <c r="J16" s="36">
        <v>29.75</v>
      </c>
    </row>
    <row r="17" spans="1:10" x14ac:dyDescent="0.25">
      <c r="A17" s="5"/>
      <c r="B17" s="1" t="s">
        <v>12</v>
      </c>
      <c r="C17" s="27" t="s">
        <v>26</v>
      </c>
      <c r="D17" s="25" t="s">
        <v>30</v>
      </c>
      <c r="E17" s="31">
        <v>20</v>
      </c>
      <c r="F17" s="33">
        <v>1.5</v>
      </c>
      <c r="G17" s="32">
        <v>47.2</v>
      </c>
      <c r="H17" s="33">
        <v>1.5</v>
      </c>
      <c r="I17" s="33">
        <v>0.6</v>
      </c>
      <c r="J17" s="34">
        <v>10</v>
      </c>
    </row>
    <row r="18" spans="1:10" x14ac:dyDescent="0.25">
      <c r="A18" s="5"/>
      <c r="B18" s="1" t="s">
        <v>19</v>
      </c>
      <c r="C18" s="27" t="s">
        <v>26</v>
      </c>
      <c r="D18" s="25" t="s">
        <v>24</v>
      </c>
      <c r="E18" s="31">
        <v>20</v>
      </c>
      <c r="F18" s="33">
        <v>1.5</v>
      </c>
      <c r="G18" s="32">
        <v>45</v>
      </c>
      <c r="H18" s="33">
        <v>1.2</v>
      </c>
      <c r="I18" s="33">
        <v>0.3</v>
      </c>
      <c r="J18" s="34">
        <v>8</v>
      </c>
    </row>
    <row r="19" spans="1:10" x14ac:dyDescent="0.25">
      <c r="A19" s="5"/>
      <c r="B19" s="1" t="s">
        <v>29</v>
      </c>
      <c r="C19" s="29">
        <v>685</v>
      </c>
      <c r="D19" s="30" t="s">
        <v>27</v>
      </c>
      <c r="E19" s="54">
        <v>200</v>
      </c>
      <c r="F19" s="38">
        <v>3</v>
      </c>
      <c r="G19" s="41">
        <v>56.04</v>
      </c>
      <c r="H19" s="53">
        <v>0.2</v>
      </c>
      <c r="I19" s="53"/>
      <c r="J19" s="53">
        <v>13.81</v>
      </c>
    </row>
    <row r="20" spans="1:10" ht="15.75" thickBot="1" x14ac:dyDescent="0.3">
      <c r="A20" s="6"/>
      <c r="B20" s="7"/>
      <c r="C20" s="7"/>
      <c r="D20" s="26" t="s">
        <v>25</v>
      </c>
      <c r="E20" s="55"/>
      <c r="F20" s="55">
        <f>SUM(F14:F19)</f>
        <v>60</v>
      </c>
      <c r="G20" s="40">
        <f>SUM(G14:G19)</f>
        <v>373.92</v>
      </c>
      <c r="H20" s="40">
        <f t="shared" ref="H20:J20" si="0">SUM(H14:H19)</f>
        <v>14.54</v>
      </c>
      <c r="I20" s="40">
        <f t="shared" si="0"/>
        <v>18.570000000000004</v>
      </c>
      <c r="J20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2025-09-05T11:34:21Z</dcterms:modified>
</cp:coreProperties>
</file>